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<sst xmlns="http://schemas.openxmlformats.org/spreadsheetml/2006/main" count="70" uniqueCount="62">
  <si>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</si>
  <si>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（2023年度）</t>
  </si>
  <si>
    <t>项目名称</t>
  </si>
  <si>
    <t>11000023T000002057436-教学多媒体触控一体机及网络技术大赛设备购置项目</t>
  </si>
  <si>
    <t>主管部门</t>
  </si>
  <si>
    <t>258-北京市供销合作总社</t>
  </si>
  <si>
    <t>实施单位</t>
  </si>
  <si>
    <t>258003-北京市供销学校</t>
  </si>
  <si>
    <t>项目负责人</t>
  </si>
  <si>
    <t>张维敏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</si>
  <si>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</si>
  <si>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</si>
  <si>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</si>
  <si>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</si>
  <si>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</si>
  <si>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</si>
  <si>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</si>
  <si>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</si>
  <si>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</si>
  <si>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</si>
  <si>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</si>
  <si>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</si>
  <si>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</si>
  <si>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</si>
  <si>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</si>
  <si>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</si>
  <si>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1、购置15套教学多媒体系统触控一体机等设备，保障学校日常基本教学的顺利有序开展。
    2、购置48台计算机，提高拓展学校网络技术实训室的功能，满足学校日常教学应用开展的同时，提升我校承办高规格比赛的能力，增进我校参赛选手的备赛水平，从网络服务系统运维、云计算环境部署、网站前后台程序开发、网络安全攻防技术技能等多方面满足训练和比赛需求。</t>
  </si>
  <si>
    <t xml:space="preserve">    1、完成15套教学多媒体系统触控一体机及配套设备购置、安装、调试、使用，保障学校日常基本教学的顺利有序开展。
    2、完成48台计算机购置、调试、使用。提高了拓展学校网络技术实训室的功能，满足学校日常教学应用开展的同时，提升了我校承办高规格比赛的能力，增进了我校参赛选手的备赛水平。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</si>
  <si>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</si>
  <si>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</si>
  <si>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</si>
  <si>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</si>
  <si>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</si>
  <si>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</si>
  <si>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</si>
  <si>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</si>
  <si>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</si>
  <si>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</si>
  <si>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</si>
  <si>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采购数量</t>
  </si>
  <si>
    <t>质量指标</t>
  </si>
  <si>
    <t>设备验收合格率</t>
  </si>
  <si>
    <t>≥100%</t>
  </si>
  <si>
    <t>成本指标</t>
  </si>
  <si>
    <t>设备采购成本</t>
  </si>
  <si>
    <t>≤196.5575</t>
  </si>
  <si>
    <t>效益指标</t>
  </si>
  <si>
    <t>经济效益指标</t>
  </si>
  <si>
    <t>采购资金节约率</t>
  </si>
  <si>
    <t>≥90%</t>
  </si>
  <si>
    <t>社会效益指标</t>
  </si>
  <si>
    <t>设备利用率</t>
  </si>
  <si>
    <t>国产化率</t>
  </si>
  <si>
    <t>可持续影响指标</t>
  </si>
  <si>
    <t>预计使用年限</t>
  </si>
  <si>
    <t>满意度
指标</t>
  </si>
  <si>
    <t>服务对象满意度标</t>
  </si>
  <si>
    <t>使用人员满意度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</si>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</sst>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7" workbookViewId="0">
      <selection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14.1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13910309680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3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5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138.86037</v>
      </c>
      <c r="F8" s="3">
        <v>138.86037</v>
      </c>
      <c r="G8" s="3"/>
      <c r="H8" s="3">
        <v>138.1995</v>
      </c>
      <c r="I8" s="3"/>
      <c r="J8" s="3">
        <v>10</v>
      </c>
      <c r="K8" s="3"/>
      <c r="L8" s="25">
        <v>0.9952</v>
      </c>
      <c r="M8" s="26"/>
      <c r="N8" s="27">
        <f>L8*J8</f>
        <v>9.952</v>
      </c>
    </row>
    <row r="9" ht="18" customHeight="1" spans="1:14">
      <c r="A9" s="6"/>
      <c r="B9" s="7"/>
      <c r="C9" s="4" t="s">
        <v>19</v>
      </c>
      <c r="D9" s="5"/>
      <c r="E9" s="13">
        <v>138.86037</v>
      </c>
      <c r="F9" s="4">
        <v>138.86037</v>
      </c>
      <c r="G9" s="5"/>
      <c r="H9" s="4">
        <v>138.1995</v>
      </c>
      <c r="I9" s="5"/>
      <c r="J9" s="4" t="s">
        <v>20</v>
      </c>
      <c r="K9" s="5"/>
      <c r="L9" s="4" t="s">
        <v>20</v>
      </c>
      <c r="M9" s="5"/>
      <c r="N9" s="3" t="s">
        <v>20</v>
      </c>
    </row>
    <row r="10" ht="18" customHeight="1" spans="1:14">
      <c r="A10" s="6"/>
      <c r="B10" s="7"/>
      <c r="C10" s="9"/>
      <c r="D10" s="10"/>
      <c r="E10" s="15"/>
      <c r="F10" s="9"/>
      <c r="G10" s="10"/>
      <c r="H10" s="9"/>
      <c r="I10" s="10"/>
      <c r="J10" s="9"/>
      <c r="K10" s="10"/>
      <c r="L10" s="9"/>
      <c r="M10" s="10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132" customHeight="1" spans="1:14">
      <c r="A14" s="3"/>
      <c r="B14" s="11" t="s">
        <v>26</v>
      </c>
      <c r="C14" s="11"/>
      <c r="D14" s="11"/>
      <c r="E14" s="11"/>
      <c r="F14" s="11"/>
      <c r="G14" s="20"/>
      <c r="H14" s="11" t="s">
        <v>27</v>
      </c>
      <c r="I14" s="11"/>
      <c r="J14" s="11"/>
      <c r="K14" s="11"/>
      <c r="L14" s="11"/>
      <c r="M14" s="11"/>
      <c r="N14" s="11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1"/>
      <c r="G15" s="13" t="s">
        <v>32</v>
      </c>
      <c r="H15" s="13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21"/>
      <c r="G16" s="15"/>
      <c r="H16" s="15"/>
      <c r="I16" s="3"/>
      <c r="J16" s="3"/>
      <c r="K16" s="3"/>
      <c r="L16" s="3"/>
      <c r="M16" s="9"/>
      <c r="N16" s="10"/>
    </row>
    <row r="17" ht="23.25" customHeight="1" spans="1:14">
      <c r="A17" s="3"/>
      <c r="B17" s="3" t="s">
        <v>37</v>
      </c>
      <c r="C17" s="3" t="s">
        <v>38</v>
      </c>
      <c r="D17" s="12" t="s">
        <v>39</v>
      </c>
      <c r="E17" s="12"/>
      <c r="F17" s="12"/>
      <c r="G17" s="15">
        <v>15</v>
      </c>
      <c r="H17" s="15">
        <v>15</v>
      </c>
      <c r="I17" s="21">
        <v>20</v>
      </c>
      <c r="J17" s="26"/>
      <c r="K17" s="21">
        <v>20</v>
      </c>
      <c r="L17" s="26"/>
      <c r="M17" s="3"/>
      <c r="N17" s="3"/>
    </row>
    <row r="18" ht="23.25" customHeight="1" spans="1:14">
      <c r="A18" s="3"/>
      <c r="B18" s="3"/>
      <c r="C18" s="3" t="s">
        <v>40</v>
      </c>
      <c r="D18" s="12" t="s">
        <v>41</v>
      </c>
      <c r="E18" s="12"/>
      <c r="F18" s="12"/>
      <c r="G18" s="22" t="s">
        <v>42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23.25" customHeight="1" spans="1:14">
      <c r="A19" s="3"/>
      <c r="B19" s="3"/>
      <c r="C19" s="3" t="s">
        <v>43</v>
      </c>
      <c r="D19" s="12" t="s">
        <v>44</v>
      </c>
      <c r="E19" s="12"/>
      <c r="F19" s="12"/>
      <c r="G19" s="3" t="s">
        <v>45</v>
      </c>
      <c r="H19" s="3">
        <v>138.86037</v>
      </c>
      <c r="I19" s="3">
        <v>20</v>
      </c>
      <c r="J19" s="3"/>
      <c r="K19" s="3">
        <v>20</v>
      </c>
      <c r="L19" s="3"/>
      <c r="M19" s="3"/>
      <c r="N19" s="3"/>
    </row>
    <row r="20" ht="23.25" customHeight="1" spans="1:14">
      <c r="A20" s="3"/>
      <c r="B20" s="3" t="s">
        <v>46</v>
      </c>
      <c r="C20" s="13" t="s">
        <v>47</v>
      </c>
      <c r="D20" s="12" t="s">
        <v>48</v>
      </c>
      <c r="E20" s="12"/>
      <c r="F20" s="12"/>
      <c r="G20" s="3" t="s">
        <v>49</v>
      </c>
      <c r="H20" s="3" t="s">
        <v>49</v>
      </c>
      <c r="I20" s="3">
        <v>5</v>
      </c>
      <c r="J20" s="3"/>
      <c r="K20" s="3">
        <v>5</v>
      </c>
      <c r="L20" s="3"/>
      <c r="M20" s="3"/>
      <c r="N20" s="3"/>
    </row>
    <row r="21" ht="23.25" customHeight="1" spans="1:14">
      <c r="A21" s="3"/>
      <c r="B21" s="3"/>
      <c r="C21" s="13" t="s">
        <v>50</v>
      </c>
      <c r="D21" s="14" t="s">
        <v>51</v>
      </c>
      <c r="E21" s="23"/>
      <c r="F21" s="24"/>
      <c r="G21" s="22" t="s">
        <v>49</v>
      </c>
      <c r="H21" s="22">
        <v>1</v>
      </c>
      <c r="I21" s="21">
        <v>5</v>
      </c>
      <c r="J21" s="26"/>
      <c r="K21" s="21">
        <v>5</v>
      </c>
      <c r="L21" s="26"/>
      <c r="M21" s="21"/>
      <c r="N21" s="26"/>
    </row>
    <row r="22" ht="23.25" customHeight="1" spans="1:14">
      <c r="A22" s="3"/>
      <c r="B22" s="3"/>
      <c r="C22" s="15"/>
      <c r="D22" s="12" t="s">
        <v>52</v>
      </c>
      <c r="E22" s="12"/>
      <c r="F22" s="12"/>
      <c r="G22" s="22">
        <v>1</v>
      </c>
      <c r="H22" s="22">
        <v>1</v>
      </c>
      <c r="I22" s="3">
        <v>5</v>
      </c>
      <c r="J22" s="3"/>
      <c r="K22" s="3">
        <v>5</v>
      </c>
      <c r="L22" s="3"/>
      <c r="M22" s="3"/>
      <c r="N22" s="3"/>
    </row>
    <row r="23" ht="30.75" customHeight="1" spans="1:14">
      <c r="A23" s="3"/>
      <c r="B23" s="3"/>
      <c r="C23" s="3" t="s">
        <v>53</v>
      </c>
      <c r="D23" s="12" t="s">
        <v>54</v>
      </c>
      <c r="E23" s="12"/>
      <c r="F23" s="12"/>
      <c r="G23" s="3">
        <v>5</v>
      </c>
      <c r="H23" s="3">
        <v>5</v>
      </c>
      <c r="I23" s="3">
        <v>5</v>
      </c>
      <c r="J23" s="3"/>
      <c r="K23" s="3">
        <v>5</v>
      </c>
      <c r="L23" s="3"/>
      <c r="M23" s="3"/>
      <c r="N23" s="3"/>
    </row>
    <row r="24" ht="27.75" customHeight="1" spans="1:14">
      <c r="A24" s="3"/>
      <c r="B24" s="13" t="s">
        <v>55</v>
      </c>
      <c r="C24" s="3" t="s">
        <v>56</v>
      </c>
      <c r="D24" s="12" t="s">
        <v>57</v>
      </c>
      <c r="E24" s="12"/>
      <c r="F24" s="12"/>
      <c r="G24" s="3" t="s">
        <v>58</v>
      </c>
      <c r="H24" s="22">
        <v>1</v>
      </c>
      <c r="I24" s="3">
        <v>10</v>
      </c>
      <c r="J24" s="3"/>
      <c r="K24" s="3">
        <v>10</v>
      </c>
      <c r="L24" s="3"/>
      <c r="M24" s="3"/>
      <c r="N24" s="3"/>
    </row>
    <row r="25" ht="18.95" customHeight="1" spans="1:14">
      <c r="A25" s="16" t="s">
        <v>59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f>SUM(K17:L24,N8)</f>
        <v>99.952</v>
      </c>
      <c r="L25" s="16"/>
      <c r="M25" s="28"/>
      <c r="N25" s="28"/>
    </row>
    <row r="26" ht="96.95" customHeight="1" spans="1:14">
      <c r="A26" s="17" t="s">
        <v>60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">
      <c r="A27" s="19" t="s">
        <v>61</v>
      </c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3:A14"/>
    <mergeCell ref="A15:A24"/>
    <mergeCell ref="B15:B16"/>
    <mergeCell ref="B17:B19"/>
    <mergeCell ref="B20:B23"/>
    <mergeCell ref="C15:C16"/>
    <mergeCell ref="C21:C22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C9:D10"/>
    <mergeCell ref="D15:F16"/>
    <mergeCell ref="I15:J16"/>
    <mergeCell ref="K15:L16"/>
    <mergeCell ref="M15:N1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5" sqref="F5:G18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